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9.GRAF ag.C-došlé veci" sheetId="1" r:id="rId1"/>
  </sheets>
  <definedNames>
    <definedName name="_xlnm.Print_Area" localSheetId="0">'9.GRAF ag.C-došlé veci'!$A$1:$P$32</definedName>
  </definedNames>
  <calcPr fullCalcOnLoad="1"/>
</workbook>
</file>

<file path=xl/sharedStrings.xml><?xml version="1.0" encoding="utf-8"?>
<sst xmlns="http://schemas.openxmlformats.org/spreadsheetml/2006/main" count="5" uniqueCount="5">
  <si>
    <t>PREHĽAD O ĎALŠÍCH HLAVNÝCH AGENDÁCH ROZHODOVANÝCH OKRESNÝMI SÚDMI V SR</t>
  </si>
  <si>
    <t>Rok</t>
  </si>
  <si>
    <t>Spolu</t>
  </si>
  <si>
    <t>Okresné súdy</t>
  </si>
  <si>
    <t>Krajské súdy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</si>
</sst>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6.75"/>
      <name val="Arial"/>
      <family val="0"/>
    </font>
    <font>
      <sz val="8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C - počet došlých vecí (v tis.) od roku 1994
</a:t>
            </a:r>
          </a:p>
        </c:rich>
      </c:tx>
      <c:layout>
        <c:manualLayout>
          <c:xMode val="factor"/>
          <c:yMode val="factor"/>
          <c:x val="0.007"/>
          <c:y val="0.00225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305"/>
          <c:w val="0.9787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pattFill prst="weave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'9.GRAF ag.C-došlé veci'!$B$30:$P$30</c:f>
              <c:numCache>
                <c:ptCount val="15"/>
                <c:pt idx="0">
                  <c:v>76.18</c:v>
                </c:pt>
                <c:pt idx="1">
                  <c:v>81.2</c:v>
                </c:pt>
                <c:pt idx="2">
                  <c:v>87.91</c:v>
                </c:pt>
                <c:pt idx="3">
                  <c:v>107.1</c:v>
                </c:pt>
                <c:pt idx="4">
                  <c:v>130.73</c:v>
                </c:pt>
                <c:pt idx="5">
                  <c:v>128.31</c:v>
                </c:pt>
                <c:pt idx="6">
                  <c:v>107.11</c:v>
                </c:pt>
                <c:pt idx="7">
                  <c:v>105.9</c:v>
                </c:pt>
                <c:pt idx="8">
                  <c:v>99.89</c:v>
                </c:pt>
                <c:pt idx="9">
                  <c:v>93.2</c:v>
                </c:pt>
                <c:pt idx="10">
                  <c:v>103.98</c:v>
                </c:pt>
                <c:pt idx="11">
                  <c:v>100.56</c:v>
                </c:pt>
                <c:pt idx="12">
                  <c:v>93.61</c:v>
                </c:pt>
                <c:pt idx="13">
                  <c:v>103.06</c:v>
                </c:pt>
                <c:pt idx="14">
                  <c:v>100.48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'9.GRAF ag.C-došlé veci'!$B$31:$P$31</c:f>
              <c:numCache>
                <c:ptCount val="15"/>
                <c:pt idx="0">
                  <c:v>75.73</c:v>
                </c:pt>
                <c:pt idx="1">
                  <c:v>80.92</c:v>
                </c:pt>
                <c:pt idx="2">
                  <c:v>87.81</c:v>
                </c:pt>
                <c:pt idx="3">
                  <c:v>106.97</c:v>
                </c:pt>
                <c:pt idx="4">
                  <c:v>130.59</c:v>
                </c:pt>
                <c:pt idx="5">
                  <c:v>128.19</c:v>
                </c:pt>
                <c:pt idx="6">
                  <c:v>107.04</c:v>
                </c:pt>
                <c:pt idx="7">
                  <c:v>105.82</c:v>
                </c:pt>
                <c:pt idx="8">
                  <c:v>99.82</c:v>
                </c:pt>
                <c:pt idx="9">
                  <c:v>93.15</c:v>
                </c:pt>
                <c:pt idx="10">
                  <c:v>103.88</c:v>
                </c:pt>
                <c:pt idx="11">
                  <c:v>100.47</c:v>
                </c:pt>
                <c:pt idx="12">
                  <c:v>93.54</c:v>
                </c:pt>
                <c:pt idx="13">
                  <c:v>103</c:v>
                </c:pt>
                <c:pt idx="14">
                  <c:v>100.43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'9.GRAF ag.C-došlé veci'!$B$32:$P$32</c:f>
              <c:numCache>
                <c:ptCount val="15"/>
                <c:pt idx="0">
                  <c:v>0.45</c:v>
                </c:pt>
                <c:pt idx="1">
                  <c:v>0.27</c:v>
                </c:pt>
                <c:pt idx="2">
                  <c:v>0.11</c:v>
                </c:pt>
                <c:pt idx="3">
                  <c:v>0.13</c:v>
                </c:pt>
                <c:pt idx="4">
                  <c:v>0.14</c:v>
                </c:pt>
                <c:pt idx="5">
                  <c:v>0.12</c:v>
                </c:pt>
                <c:pt idx="6">
                  <c:v>0.07</c:v>
                </c:pt>
                <c:pt idx="7">
                  <c:v>0.08</c:v>
                </c:pt>
                <c:pt idx="8">
                  <c:v>0.07</c:v>
                </c:pt>
                <c:pt idx="9">
                  <c:v>0.05</c:v>
                </c:pt>
                <c:pt idx="10">
                  <c:v>0.1</c:v>
                </c:pt>
                <c:pt idx="11">
                  <c:v>0.09</c:v>
                </c:pt>
                <c:pt idx="12">
                  <c:v>0.07</c:v>
                </c:pt>
                <c:pt idx="13">
                  <c:v>0.06</c:v>
                </c:pt>
                <c:pt idx="14">
                  <c:v>0.05</c:v>
                </c:pt>
              </c:numCache>
            </c:numRef>
          </c:val>
          <c:shape val="box"/>
        </c:ser>
        <c:shape val="box"/>
        <c:axId val="10974149"/>
        <c:axId val="31658478"/>
      </c:bar3D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  <c:max val="1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"/>
          <c:y val="0.1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34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SheetLayoutView="100" workbookViewId="0" topLeftCell="A1">
      <selection activeCell="V38" sqref="V38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0</v>
      </c>
    </row>
    <row r="28" spans="1:16" ht="25.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1"/>
    </row>
    <row r="29" spans="1:16" ht="15.75" customHeight="1" thickBot="1" thickTop="1">
      <c r="A29" s="3" t="s">
        <v>1</v>
      </c>
      <c r="B29" s="4">
        <v>1994</v>
      </c>
      <c r="C29" s="4">
        <v>1995</v>
      </c>
      <c r="D29" s="4">
        <v>1996</v>
      </c>
      <c r="E29" s="4">
        <v>1997</v>
      </c>
      <c r="F29" s="4">
        <v>1998</v>
      </c>
      <c r="G29" s="4">
        <v>1999</v>
      </c>
      <c r="H29" s="4">
        <v>2000</v>
      </c>
      <c r="I29" s="4">
        <v>2001</v>
      </c>
      <c r="J29" s="5">
        <v>2002</v>
      </c>
      <c r="K29" s="4">
        <v>2003</v>
      </c>
      <c r="L29" s="4">
        <v>2004</v>
      </c>
      <c r="M29" s="4">
        <v>2005</v>
      </c>
      <c r="N29" s="4">
        <v>2006</v>
      </c>
      <c r="O29" s="4">
        <v>2007</v>
      </c>
      <c r="P29" s="6">
        <v>2008</v>
      </c>
    </row>
    <row r="30" spans="1:16" ht="15.75" customHeight="1" thickTop="1">
      <c r="A30" s="7" t="s">
        <v>2</v>
      </c>
      <c r="B30" s="8">
        <v>76.18</v>
      </c>
      <c r="C30" s="8">
        <v>81.2</v>
      </c>
      <c r="D30" s="8">
        <v>87.91</v>
      </c>
      <c r="E30" s="8">
        <v>107.1</v>
      </c>
      <c r="F30" s="8">
        <v>130.73</v>
      </c>
      <c r="G30" s="8">
        <v>128.31</v>
      </c>
      <c r="H30" s="8">
        <v>107.11</v>
      </c>
      <c r="I30" s="8">
        <v>105.9</v>
      </c>
      <c r="J30" s="9">
        <v>99.89</v>
      </c>
      <c r="K30" s="8">
        <v>93.2</v>
      </c>
      <c r="L30" s="10">
        <v>103.98</v>
      </c>
      <c r="M30" s="11">
        <f>M31+M32</f>
        <v>100.56</v>
      </c>
      <c r="N30" s="12">
        <v>93.61</v>
      </c>
      <c r="O30" s="11">
        <v>103.06</v>
      </c>
      <c r="P30" s="13">
        <v>100.48</v>
      </c>
    </row>
    <row r="31" spans="1:16" ht="15.75" customHeight="1">
      <c r="A31" s="14" t="s">
        <v>3</v>
      </c>
      <c r="B31" s="15">
        <v>75.73</v>
      </c>
      <c r="C31" s="15">
        <v>80.92</v>
      </c>
      <c r="D31" s="15">
        <v>87.81</v>
      </c>
      <c r="E31" s="15">
        <v>106.97</v>
      </c>
      <c r="F31" s="15">
        <v>130.59</v>
      </c>
      <c r="G31" s="15">
        <v>128.19</v>
      </c>
      <c r="H31" s="15">
        <v>107.04</v>
      </c>
      <c r="I31" s="15">
        <v>105.82</v>
      </c>
      <c r="J31" s="16">
        <v>99.82</v>
      </c>
      <c r="K31" s="15">
        <v>93.15</v>
      </c>
      <c r="L31" s="17">
        <v>103.88</v>
      </c>
      <c r="M31" s="10">
        <v>100.47</v>
      </c>
      <c r="N31" s="17">
        <v>93.54</v>
      </c>
      <c r="O31" s="10">
        <v>103</v>
      </c>
      <c r="P31" s="18">
        <v>100.43</v>
      </c>
    </row>
    <row r="32" spans="1:16" ht="15.75" customHeight="1" thickBot="1">
      <c r="A32" s="19" t="s">
        <v>4</v>
      </c>
      <c r="B32" s="20">
        <v>0.45</v>
      </c>
      <c r="C32" s="20">
        <v>0.27</v>
      </c>
      <c r="D32" s="20">
        <v>0.11</v>
      </c>
      <c r="E32" s="20">
        <v>0.13</v>
      </c>
      <c r="F32" s="20">
        <v>0.14</v>
      </c>
      <c r="G32" s="20">
        <v>0.12</v>
      </c>
      <c r="H32" s="20">
        <v>0.07</v>
      </c>
      <c r="I32" s="20">
        <v>0.08</v>
      </c>
      <c r="J32" s="21">
        <v>0.07</v>
      </c>
      <c r="K32" s="20">
        <v>0.05</v>
      </c>
      <c r="L32" s="22">
        <v>0.1</v>
      </c>
      <c r="M32" s="22">
        <v>0.09</v>
      </c>
      <c r="N32" s="22">
        <v>0.07</v>
      </c>
      <c r="O32" s="22">
        <v>0.06</v>
      </c>
      <c r="P32" s="23">
        <v>0.05</v>
      </c>
    </row>
    <row r="33" ht="13.5" thickTop="1"/>
    <row r="34" spans="7:8" ht="15.75">
      <c r="G34" s="24"/>
      <c r="H34" s="24"/>
    </row>
  </sheetData>
  <mergeCells count="2">
    <mergeCell ref="G34:H34"/>
    <mergeCell ref="A28:P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2009-05-07T12:08:32Z</dcterms:created>
  <dcterms:modified xsi:type="dcterms:W3CDTF">2009-05-07T12:09:07Z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